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Лист1 (2)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" l="1"/>
  <c r="E20" i="2"/>
  <c r="E19" i="2"/>
  <c r="D6" i="2" l="1"/>
  <c r="E6" i="2" s="1"/>
  <c r="C6" i="2"/>
  <c r="E8" i="2"/>
  <c r="E7" i="2"/>
</calcChain>
</file>

<file path=xl/sharedStrings.xml><?xml version="1.0" encoding="utf-8"?>
<sst xmlns="http://schemas.openxmlformats.org/spreadsheetml/2006/main" count="17" uniqueCount="11">
  <si>
    <t>период</t>
  </si>
  <si>
    <t>общий объем доходов</t>
  </si>
  <si>
    <t>дефицита (профицита) бюджета</t>
  </si>
  <si>
    <t>общий объем расходов</t>
  </si>
  <si>
    <t>2024 год</t>
  </si>
  <si>
    <t>2025 год</t>
  </si>
  <si>
    <t>Прогноз основных характеристик бюджета  городского поселения Игрим на 2024 год и плановый период 2025 и 2026 годов</t>
  </si>
  <si>
    <t>2026 год</t>
  </si>
  <si>
    <t>с субвенциями</t>
  </si>
  <si>
    <t>Прогноз основных характеристик бюджета  городского поселения Игрим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</si>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</sst>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25252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tabSelected="1" workbookViewId="0">
      <selection activeCell="D16" sqref="D16"/>
    </sheetView>
  </sheetViews>
  <sheetFormatPr defaultColWidth="9.109375" defaultRowHeight="15.6" x14ac:dyDescent="0.3"/>
  <cols>
    <col min="1" max="1" width="9.109375" style="1"/>
    <col min="2" max="2" width="12.88671875" style="1" customWidth="1"/>
    <col min="3" max="5" width="21.6640625" style="1" customWidth="1"/>
    <col min="6" max="6" width="18.88671875" style="1" customWidth="1"/>
    <col min="7" max="16384" width="9.109375" style="1"/>
  </cols>
  <sheetData>
    <row r="2" spans="2:10" ht="72" hidden="1" customHeight="1" x14ac:dyDescent="0.3">
      <c r="B2" s="10" t="s">
        <v>6</v>
      </c>
      <c r="C2" s="10"/>
      <c r="D2" s="10"/>
      <c r="E2" s="10"/>
      <c r="F2" s="2"/>
      <c r="G2" s="2"/>
      <c r="H2" s="2"/>
      <c r="I2" s="2"/>
      <c r="J2" s="2"/>
    </row>
    <row r="3" spans="2:10" hidden="1" x14ac:dyDescent="0.3">
      <c r="D3" s="1" t="s">
        <v>8</v>
      </c>
    </row>
    <row r="4" spans="2:10" hidden="1" x14ac:dyDescent="0.3"/>
    <row r="5" spans="2:10" ht="47.25" hidden="1" customHeight="1" x14ac:dyDescent="0.3">
      <c r="B5" s="3" t="s">
        <v>0</v>
      </c>
      <c r="C5" s="5" t="s">
        <v>1</v>
      </c>
      <c r="D5" s="5" t="s">
        <v>3</v>
      </c>
      <c r="E5" s="5" t="s">
        <v>2</v>
      </c>
    </row>
    <row r="6" spans="2:10" hidden="1" x14ac:dyDescent="0.3">
      <c r="B6" s="6" t="s">
        <v>4</v>
      </c>
      <c r="C6" s="8">
        <f>204520.5+2000</f>
        <v>206520.5</v>
      </c>
      <c r="D6" s="8">
        <f>204520.5+2000+2000</f>
        <v>208520.5</v>
      </c>
      <c r="E6" s="4">
        <f>D6-C6</f>
        <v>2000</v>
      </c>
    </row>
    <row r="7" spans="2:10" hidden="1" x14ac:dyDescent="0.3">
      <c r="B7" s="6" t="s">
        <v>5</v>
      </c>
      <c r="C7" s="7">
        <v>159240.9</v>
      </c>
      <c r="D7" s="7">
        <v>159240.9</v>
      </c>
      <c r="E7" s="4">
        <f>C7-D7</f>
        <v>0</v>
      </c>
    </row>
    <row r="8" spans="2:10" hidden="1" x14ac:dyDescent="0.3">
      <c r="B8" s="6" t="s">
        <v>7</v>
      </c>
      <c r="C8" s="7">
        <v>167822.5</v>
      </c>
      <c r="D8" s="7">
        <v>167822.5</v>
      </c>
      <c r="E8" s="4">
        <f>C8-D8</f>
        <v>0</v>
      </c>
    </row>
    <row r="9" spans="2:10" hidden="1" x14ac:dyDescent="0.3"/>
    <row r="10" spans="2:10" hidden="1" x14ac:dyDescent="0.3"/>
    <row r="11" spans="2:10" hidden="1" x14ac:dyDescent="0.3"/>
    <row r="12" spans="2:10" hidden="1" x14ac:dyDescent="0.3"/>
    <row r="13" spans="2:10" hidden="1" x14ac:dyDescent="0.3"/>
    <row r="15" spans="2:10" ht="72" customHeight="1" x14ac:dyDescent="0.3">
      <c r="B15" s="10" t="s">
        <v>9</v>
      </c>
      <c r="C15" s="10"/>
      <c r="D15" s="10"/>
      <c r="E15" s="10"/>
      <c r="F15" s="2"/>
      <c r="G15" s="2"/>
      <c r="H15" s="2"/>
      <c r="I15" s="2"/>
      <c r="J15" s="2"/>
    </row>
    <row r="18" spans="2:5" ht="47.25" customHeight="1" x14ac:dyDescent="0.3">
      <c r="B18" s="3" t="s">
        <v>0</v>
      </c>
      <c r="C18" s="5" t="s">
        <v>1</v>
      </c>
      <c r="D18" s="5" t="s">
        <v>3</v>
      </c>
      <c r="E18" s="5" t="s">
        <v>2</v>
      </c>
    </row>
    <row r="19" spans="2:5" x14ac:dyDescent="0.3">
      <c r="B19" s="6" t="s">
        <v>5</v>
      </c>
      <c r="C19" s="9">
        <v>349707.8</v>
      </c>
      <c r="D19" s="9">
        <v>351707.8</v>
      </c>
      <c r="E19" s="4">
        <f>D19-C19</f>
        <v>2000</v>
      </c>
    </row>
    <row r="20" spans="2:5" x14ac:dyDescent="0.3">
      <c r="B20" s="6" t="s">
        <v>7</v>
      </c>
      <c r="C20" s="7">
        <v>400938.8</v>
      </c>
      <c r="D20" s="7">
        <v>400938.8</v>
      </c>
      <c r="E20" s="4">
        <f>C20-D20</f>
        <v>0</v>
      </c>
    </row>
    <row r="21" spans="2:5" x14ac:dyDescent="0.3">
      <c r="B21" s="6" t="s">
        <v>10</v>
      </c>
      <c r="C21" s="7">
        <v>225276.4</v>
      </c>
      <c r="D21" s="7">
        <v>225276.4</v>
      </c>
      <c r="E21" s="4">
        <f>C21-D21</f>
        <v>0</v>
      </c>
    </row>
  </sheetData>
  <mergeCells count="2">
    <mergeCell ref="B2:E2"/>
    <mergeCell ref="B15:E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Лидия</cp:lastModifiedBy>
  <cp:lastPrinted>2023-11-09T07:50:53Z</cp:lastPrinted>
  <dcterms:created xsi:type="dcterms:W3CDTF">2016-11-29T10:47:08Z</dcterms:created>
  <dcterms:modified xsi:type="dcterms:W3CDTF">2024-11-17T10:53:57Z</dcterms:modified>
</cp:coreProperties>
</file>